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Fret Position Calculator" sheetId="1" r:id="rId1"/>
  </sheets>
  <definedNames>
    <definedName name="_xlnm.Print_Area" localSheetId="0">'Fret Position Calculator'!$A$1:$D$33</definedName>
  </definedNames>
  <calcPr calcId="125725"/>
</workbook>
</file>

<file path=xl/calcChain.xml><?xml version="1.0" encoding="utf-8"?>
<calcChain xmlns="http://schemas.openxmlformats.org/spreadsheetml/2006/main">
  <c r="B7" i="1"/>
  <c r="C7" s="1"/>
  <c r="B8" l="1"/>
  <c r="C8" s="1"/>
  <c r="D8" s="1"/>
  <c r="D7"/>
  <c r="B9" l="1"/>
  <c r="C9" s="1"/>
  <c r="D9" s="1"/>
  <c r="B10" l="1"/>
  <c r="C10" s="1"/>
  <c r="D10" s="1"/>
  <c r="B11" l="1"/>
  <c r="C11" s="1"/>
  <c r="D11" s="1"/>
  <c r="B12" l="1"/>
  <c r="C12" s="1"/>
  <c r="D12" s="1"/>
  <c r="B13" l="1"/>
  <c r="C13" s="1"/>
  <c r="D13" s="1"/>
  <c r="B14" l="1"/>
  <c r="C14" s="1"/>
  <c r="D14" l="1"/>
  <c r="B15"/>
  <c r="C15" s="1"/>
  <c r="B16" l="1"/>
  <c r="C16" s="1"/>
  <c r="D15"/>
  <c r="D16" l="1"/>
  <c r="B17"/>
  <c r="C17" s="1"/>
  <c r="B18" l="1"/>
  <c r="C18" s="1"/>
  <c r="D17"/>
  <c r="D18" l="1"/>
  <c r="B19"/>
  <c r="C19" s="1"/>
  <c r="B20" l="1"/>
  <c r="C20" s="1"/>
  <c r="D19"/>
  <c r="D20" l="1"/>
  <c r="B21"/>
  <c r="C21" s="1"/>
  <c r="B22" l="1"/>
  <c r="C22" s="1"/>
  <c r="D21"/>
  <c r="D22" l="1"/>
  <c r="B23"/>
  <c r="C23" s="1"/>
  <c r="D23" l="1"/>
  <c r="B24"/>
  <c r="C24" s="1"/>
  <c r="D24" l="1"/>
  <c r="B25"/>
  <c r="C25" s="1"/>
  <c r="D25" l="1"/>
  <c r="B26"/>
  <c r="C26" s="1"/>
  <c r="D26" l="1"/>
  <c r="B27"/>
  <c r="C27" s="1"/>
  <c r="D27" l="1"/>
  <c r="B28"/>
  <c r="C28" s="1"/>
  <c r="D28" l="1"/>
  <c r="B29"/>
  <c r="C29" s="1"/>
  <c r="B30" l="1"/>
  <c r="C30" s="1"/>
  <c r="D29"/>
  <c r="D30" l="1"/>
  <c r="B31"/>
  <c r="C31" s="1"/>
  <c r="B32" l="1"/>
  <c r="C32" s="1"/>
  <c r="D32" s="1"/>
  <c r="D31"/>
</calcChain>
</file>

<file path=xl/sharedStrings.xml><?xml version="1.0" encoding="utf-8"?>
<sst xmlns="http://schemas.openxmlformats.org/spreadsheetml/2006/main" count="33" uniqueCount="33">
  <si>
    <t>Fret Position Calculator</t>
  </si>
  <si>
    <t>Scale Length</t>
  </si>
  <si>
    <t>1st fret</t>
  </si>
  <si>
    <t>2nd Fret</t>
  </si>
  <si>
    <t>3rd Fret</t>
  </si>
  <si>
    <t>Distance from Previous Fret</t>
  </si>
  <si>
    <t>4th Fret</t>
  </si>
  <si>
    <t>5th Fret</t>
  </si>
  <si>
    <t>6th Fret</t>
  </si>
  <si>
    <t>7th Fret</t>
  </si>
  <si>
    <t>8th Fret</t>
  </si>
  <si>
    <t>9th Fret</t>
  </si>
  <si>
    <t>10th Fret</t>
  </si>
  <si>
    <t>11th Fret</t>
  </si>
  <si>
    <t>12th Fret</t>
  </si>
  <si>
    <t>13th Fret</t>
  </si>
  <si>
    <t>14th Fret</t>
  </si>
  <si>
    <t>15th Fret</t>
  </si>
  <si>
    <t>16th Fret</t>
  </si>
  <si>
    <t>17th Fret</t>
  </si>
  <si>
    <t>18th Fret</t>
  </si>
  <si>
    <t>19th Fret</t>
  </si>
  <si>
    <t>20th Fret</t>
  </si>
  <si>
    <t>21st Fret</t>
  </si>
  <si>
    <t>22nd Fret</t>
  </si>
  <si>
    <t>23rd Fret</t>
  </si>
  <si>
    <t>24th Fret</t>
  </si>
  <si>
    <t>25th Fret</t>
  </si>
  <si>
    <t>26th Fret</t>
  </si>
  <si>
    <t>Distance From Bridge</t>
  </si>
  <si>
    <t>Distance From Nut</t>
  </si>
  <si>
    <t>enter in inches</t>
  </si>
  <si>
    <t>Revised 2/4/2019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</si>
</sst>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0</xdr:row>
      <xdr:rowOff>0</xdr:rowOff>
    </xdr:from>
    <xdr:to>
      <xdr:col>2</xdr:col>
      <xdr:colOff>1247775</xdr:colOff>
      <xdr:row>0</xdr:row>
      <xdr:rowOff>683419</xdr:rowOff>
    </xdr:to>
    <xdr:pic>
      <xdr:nvPicPr>
        <xdr:cNvPr id="4" name="Picture 3" descr="Logo 4x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1" y="0"/>
          <a:ext cx="2733674" cy="68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zoomScaleNormal="100"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6.5703125" customWidth="1"/>
    <col min="2" max="2" width="26" customWidth="1"/>
    <col min="3" max="3" width="20" bestFit="1" customWidth="1"/>
    <col min="4" max="4" width="17.5703125" bestFit="1" customWidth="1"/>
  </cols>
  <sheetData>
    <row r="1" spans="1:4" ht="54" customHeight="1">
      <c r="A1" s="10" t="s">
        <v>32</v>
      </c>
      <c r="B1" s="12"/>
      <c r="C1" s="12"/>
    </row>
    <row r="2" spans="1:4">
      <c r="A2" s="11" t="s">
        <v>0</v>
      </c>
      <c r="B2" s="11"/>
      <c r="C2" s="11"/>
      <c r="D2" s="11"/>
    </row>
    <row r="3" spans="1:4" ht="15.75" thickBot="1"/>
    <row r="4" spans="1:4" ht="15.75" thickBot="1">
      <c r="A4" s="9" t="s">
        <v>1</v>
      </c>
      <c r="B4" s="4">
        <v>25.5</v>
      </c>
      <c r="C4" s="9" t="s">
        <v>31</v>
      </c>
    </row>
    <row r="5" spans="1:4">
      <c r="A5" s="2"/>
      <c r="B5" s="3"/>
      <c r="C5" s="2"/>
    </row>
    <row r="6" spans="1:4">
      <c r="B6" s="6" t="s">
        <v>5</v>
      </c>
      <c r="C6" s="6" t="s">
        <v>29</v>
      </c>
      <c r="D6" s="6" t="s">
        <v>30</v>
      </c>
    </row>
    <row r="7" spans="1:4">
      <c r="A7" s="7" t="s">
        <v>2</v>
      </c>
      <c r="B7" s="1">
        <f>B4/"17.817"</f>
        <v>1.4312173766627379</v>
      </c>
      <c r="C7" s="1">
        <f>B4-B7</f>
        <v>24.068782623337263</v>
      </c>
      <c r="D7" s="1">
        <f>B4-C7</f>
        <v>1.4312173766627367</v>
      </c>
    </row>
    <row r="8" spans="1:4">
      <c r="A8" s="7" t="s">
        <v>3</v>
      </c>
      <c r="B8" s="1">
        <f>C7/17.817</f>
        <v>1.350888624534841</v>
      </c>
      <c r="C8" s="1">
        <f t="shared" ref="C8:C13" si="0">C7-B8</f>
        <v>22.717893998802424</v>
      </c>
      <c r="D8" s="1">
        <f>B4-C8</f>
        <v>2.782106001197576</v>
      </c>
    </row>
    <row r="9" spans="1:4">
      <c r="A9" s="7" t="s">
        <v>4</v>
      </c>
      <c r="B9" s="1">
        <f>C8/17.817</f>
        <v>1.2750684177360063</v>
      </c>
      <c r="C9" s="1">
        <f t="shared" si="0"/>
        <v>21.442825581066419</v>
      </c>
      <c r="D9" s="1">
        <f>B4-C9</f>
        <v>4.057174418933581</v>
      </c>
    </row>
    <row r="10" spans="1:4">
      <c r="A10" s="7" t="s">
        <v>6</v>
      </c>
      <c r="B10" s="1">
        <f t="shared" ref="B10:B32" si="1">C9/17.817</f>
        <v>1.2035037088772755</v>
      </c>
      <c r="C10" s="1">
        <f t="shared" si="0"/>
        <v>20.239321872189144</v>
      </c>
      <c r="D10" s="1">
        <f>B4-C10</f>
        <v>5.2606781278108556</v>
      </c>
    </row>
    <row r="11" spans="1:4">
      <c r="A11" s="7" t="s">
        <v>7</v>
      </c>
      <c r="B11" s="1">
        <f t="shared" si="1"/>
        <v>1.1359556531508752</v>
      </c>
      <c r="C11" s="1">
        <f t="shared" si="0"/>
        <v>19.103366219038268</v>
      </c>
      <c r="D11" s="1">
        <f>B4-C11</f>
        <v>6.3966337809617322</v>
      </c>
    </row>
    <row r="12" spans="1:4">
      <c r="A12" s="7" t="s">
        <v>8</v>
      </c>
      <c r="B12" s="1">
        <f t="shared" si="1"/>
        <v>1.0721988111937064</v>
      </c>
      <c r="C12" s="1">
        <f t="shared" si="0"/>
        <v>18.03116740784456</v>
      </c>
      <c r="D12" s="1">
        <f>B4-C12</f>
        <v>7.4688325921554402</v>
      </c>
    </row>
    <row r="13" spans="1:4">
      <c r="A13" s="7" t="s">
        <v>9</v>
      </c>
      <c r="B13" s="1">
        <f t="shared" si="1"/>
        <v>1.0120203966910568</v>
      </c>
      <c r="C13" s="1">
        <f t="shared" si="0"/>
        <v>17.019147011153503</v>
      </c>
      <c r="D13" s="1">
        <f>B4-C13</f>
        <v>8.4808529888464967</v>
      </c>
    </row>
    <row r="14" spans="1:4">
      <c r="A14" s="7" t="s">
        <v>10</v>
      </c>
      <c r="B14" s="1">
        <f t="shared" si="1"/>
        <v>0.95521956620943493</v>
      </c>
      <c r="C14" s="1">
        <f t="shared" ref="C14:C32" si="2">C13-B14</f>
        <v>16.063927444944067</v>
      </c>
      <c r="D14" s="1">
        <f>B4-C14</f>
        <v>9.436072555055933</v>
      </c>
    </row>
    <row r="15" spans="1:4">
      <c r="A15" s="7" t="s">
        <v>11</v>
      </c>
      <c r="B15" s="1">
        <f t="shared" si="1"/>
        <v>0.90160674888836878</v>
      </c>
      <c r="C15" s="1">
        <f t="shared" si="2"/>
        <v>15.162320696055698</v>
      </c>
      <c r="D15" s="1">
        <f>B4-C15</f>
        <v>10.337679303944302</v>
      </c>
    </row>
    <row r="16" spans="1:4">
      <c r="A16" s="7" t="s">
        <v>12</v>
      </c>
      <c r="B16" s="1">
        <f t="shared" si="1"/>
        <v>0.8510030137540382</v>
      </c>
      <c r="C16" s="1">
        <f t="shared" si="2"/>
        <v>14.311317682301659</v>
      </c>
      <c r="D16" s="1">
        <f>B4-C16</f>
        <v>11.188682317698341</v>
      </c>
    </row>
    <row r="17" spans="1:4">
      <c r="A17" s="7" t="s">
        <v>13</v>
      </c>
      <c r="B17" s="1">
        <f t="shared" si="1"/>
        <v>0.80323947254316996</v>
      </c>
      <c r="C17" s="1">
        <f t="shared" si="2"/>
        <v>13.508078209758489</v>
      </c>
      <c r="D17" s="1">
        <f>B4-C17</f>
        <v>11.991921790241511</v>
      </c>
    </row>
    <row r="18" spans="1:4">
      <c r="A18" s="8" t="s">
        <v>14</v>
      </c>
      <c r="B18" s="5">
        <f t="shared" si="1"/>
        <v>0.75815671604414259</v>
      </c>
      <c r="C18" s="5">
        <f t="shared" si="2"/>
        <v>12.749921493714346</v>
      </c>
      <c r="D18" s="5">
        <f>B4-C18</f>
        <v>12.750078506285654</v>
      </c>
    </row>
    <row r="19" spans="1:4">
      <c r="A19" s="7" t="s">
        <v>15</v>
      </c>
      <c r="B19" s="1">
        <f t="shared" si="1"/>
        <v>0.71560428207410598</v>
      </c>
      <c r="C19" s="1">
        <f t="shared" si="2"/>
        <v>12.034317211640241</v>
      </c>
      <c r="D19" s="1">
        <f>B4-C19</f>
        <v>13.465682788359759</v>
      </c>
    </row>
    <row r="20" spans="1:4">
      <c r="A20" s="7" t="s">
        <v>16</v>
      </c>
      <c r="B20" s="1">
        <f t="shared" si="1"/>
        <v>0.67544015331650897</v>
      </c>
      <c r="C20" s="1">
        <f t="shared" si="2"/>
        <v>11.358877058323731</v>
      </c>
      <c r="D20" s="1">
        <f>B4-C20</f>
        <v>14.141122941676269</v>
      </c>
    </row>
    <row r="21" spans="1:4">
      <c r="A21" s="7" t="s">
        <v>17</v>
      </c>
      <c r="B21" s="1">
        <f t="shared" si="1"/>
        <v>0.63753028334308415</v>
      </c>
      <c r="C21" s="1">
        <f t="shared" si="2"/>
        <v>10.721346774980647</v>
      </c>
      <c r="D21" s="1">
        <f>B4-C21</f>
        <v>14.778653225019353</v>
      </c>
    </row>
    <row r="22" spans="1:4">
      <c r="A22" s="7" t="s">
        <v>18</v>
      </c>
      <c r="B22" s="1">
        <f t="shared" si="1"/>
        <v>0.60174814923840414</v>
      </c>
      <c r="C22" s="1">
        <f t="shared" si="2"/>
        <v>10.119598625742244</v>
      </c>
      <c r="D22" s="1">
        <f>B4-C22</f>
        <v>15.380401374257756</v>
      </c>
    </row>
    <row r="23" spans="1:4">
      <c r="A23" s="7" t="s">
        <v>19</v>
      </c>
      <c r="B23" s="1">
        <f t="shared" si="1"/>
        <v>0.56797432933390823</v>
      </c>
      <c r="C23" s="1">
        <f t="shared" si="2"/>
        <v>9.5516242964083347</v>
      </c>
      <c r="D23" s="1">
        <f>B4-C23</f>
        <v>15.948375703591665</v>
      </c>
    </row>
    <row r="24" spans="1:4">
      <c r="A24" s="7" t="s">
        <v>20</v>
      </c>
      <c r="B24" s="1">
        <f t="shared" si="1"/>
        <v>0.53609610464210222</v>
      </c>
      <c r="C24" s="1">
        <f t="shared" si="2"/>
        <v>9.0155281917662329</v>
      </c>
      <c r="D24" s="1">
        <f>B4-C24</f>
        <v>16.484471808233767</v>
      </c>
    </row>
    <row r="25" spans="1:4">
      <c r="A25" s="7" t="s">
        <v>21</v>
      </c>
      <c r="B25" s="1">
        <f t="shared" si="1"/>
        <v>0.50600708266073036</v>
      </c>
      <c r="C25" s="1">
        <f t="shared" si="2"/>
        <v>8.5095211091055027</v>
      </c>
      <c r="D25" s="1">
        <f>B4-C25</f>
        <v>16.990478890894497</v>
      </c>
    </row>
    <row r="26" spans="1:4">
      <c r="A26" s="7" t="s">
        <v>22</v>
      </c>
      <c r="B26" s="1">
        <f t="shared" si="1"/>
        <v>0.47760684229137917</v>
      </c>
      <c r="C26" s="1">
        <f t="shared" si="2"/>
        <v>8.0319142668141232</v>
      </c>
      <c r="D26" s="1">
        <f>B4-C26</f>
        <v>17.468085733185877</v>
      </c>
    </row>
    <row r="27" spans="1:4">
      <c r="A27" s="7" t="s">
        <v>23</v>
      </c>
      <c r="B27" s="1">
        <f t="shared" si="1"/>
        <v>0.45080059868744027</v>
      </c>
      <c r="C27" s="1">
        <f t="shared" si="2"/>
        <v>7.5811136681266831</v>
      </c>
      <c r="D27" s="1">
        <f>B4-C27</f>
        <v>17.918886331873317</v>
      </c>
    </row>
    <row r="28" spans="1:4">
      <c r="A28" s="7" t="s">
        <v>24</v>
      </c>
      <c r="B28" s="1">
        <f t="shared" si="1"/>
        <v>0.42549888691287441</v>
      </c>
      <c r="C28" s="1">
        <f t="shared" si="2"/>
        <v>7.1556147812138082</v>
      </c>
      <c r="D28" s="1">
        <f>B4-C28</f>
        <v>18.344385218786194</v>
      </c>
    </row>
    <row r="29" spans="1:4">
      <c r="A29" s="7" t="s">
        <v>25</v>
      </c>
      <c r="B29" s="1">
        <f t="shared" si="1"/>
        <v>0.40161726335599757</v>
      </c>
      <c r="C29" s="1">
        <f t="shared" si="2"/>
        <v>6.7539975178578109</v>
      </c>
      <c r="D29" s="1">
        <f>B4-C29</f>
        <v>18.746002482142188</v>
      </c>
    </row>
    <row r="30" spans="1:4">
      <c r="A30" s="8" t="s">
        <v>26</v>
      </c>
      <c r="B30" s="5">
        <f t="shared" si="1"/>
        <v>0.37907602390176859</v>
      </c>
      <c r="C30" s="5">
        <f t="shared" si="2"/>
        <v>6.3749214939560419</v>
      </c>
      <c r="D30" s="5">
        <f>B4-C30</f>
        <v>19.125078506043959</v>
      </c>
    </row>
    <row r="31" spans="1:4">
      <c r="A31" s="7" t="s">
        <v>27</v>
      </c>
      <c r="B31" s="1">
        <f t="shared" si="1"/>
        <v>0.35779993792198694</v>
      </c>
      <c r="C31" s="1">
        <f t="shared" si="2"/>
        <v>6.0171215560340547</v>
      </c>
      <c r="D31" s="1">
        <f>B4-C31</f>
        <v>19.482878443965944</v>
      </c>
    </row>
    <row r="32" spans="1:4">
      <c r="A32" s="7" t="s">
        <v>28</v>
      </c>
      <c r="B32" s="1">
        <f t="shared" si="1"/>
        <v>0.3377179971956028</v>
      </c>
      <c r="C32" s="1">
        <f t="shared" si="2"/>
        <v>5.6794035588384517</v>
      </c>
      <c r="D32" s="1">
        <f>B4-C32</f>
        <v>19.820596441161548</v>
      </c>
    </row>
  </sheetData>
  <mergeCells count="2">
    <mergeCell ref="A2:D2"/>
    <mergeCell ref="B1:C1"/>
  </mergeCells>
  <pageMargins left="1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Fret Position Calculator</vt:lpstr>
      <vt:lpstr>'Fret Position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cp:lastPrinted>2019-02-05T02:42:31Z</cp:lastPrinted>
  <dcterms:created xsi:type="dcterms:W3CDTF">2018-09-16T16:40:33Z</dcterms:created>
  <dcterms:modified xsi:type="dcterms:W3CDTF">2019-02-05T02:52:20Z</dcterms:modified>
</cp:coreProperties>
</file>